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1242f5c65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a7cc5251026f4bc0"/>
    <x:sheet xmlns:r="http://schemas.openxmlformats.org/officeDocument/2006/relationships" name="Handoff" sheetId="2" r:id="R75413d04294b45f5"/>
    <x:sheet xmlns:r="http://schemas.openxmlformats.org/officeDocument/2006/relationships" name="Sources" sheetId="3" r:id="R2b77c973c4a4423e"/>
    <x:sheet xmlns:r="http://schemas.openxmlformats.org/officeDocument/2006/relationships" name="Lists" sheetId="4" r:id="R3ff15bf048c346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7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7365D"/>
      <x:name val="Carlito"/>
    </x:font>
    <x:font>
      <x:b/>
      <x:sz val="11"/>
      <x:color rgb="FF595959"/>
      <x:name val="Carlito"/>
    </x:font>
    <x:font>
      <x:b/>
      <x:sz val="11"/>
      <x:name val="Carlito"/>
    </x:font>
    <x:font>
      <x:b/>
      <x:sz val="13"/>
      <x:color rgb="FFFFFFFF"/>
      <x:name val="Carlito"/>
    </x:font>
    <x:font>
      <x:b/>
      <x:sz val="11"/>
      <x:color rgb="FF17365D"/>
      <x:name val="Carlito"/>
    </x:font>
    <x:font>
      <x:b/>
      <x:sz val="20"/>
      <x:color rgb="FFFFFFFF"/>
      <x:name val="Aptos"/>
    </x:font>
    <x:font>
      <x:i/>
      <x:sz val="11"/>
      <x:color rgb="FF17365D"/>
      <x:name val="Aptos"/>
    </x:font>
    <x:font>
      <x:sz val="11"/>
      <x:name val="Aptos"/>
    </x:font>
    <x:font>
      <x:b/>
      <x:sz val="11"/>
      <x:color rgb="FF595959"/>
      <x:name val="Aptos"/>
    </x:font>
    <x:font>
      <x:b/>
      <x:sz val="11"/>
      <x:name val="Aptos"/>
    </x:font>
    <x:font>
      <x:b/>
      <x:sz val="13"/>
      <x:color rgb="FFFFFFFF"/>
      <x:name val="Aptos"/>
    </x:font>
    <x:font>
      <x:b/>
      <x:sz val="11"/>
      <x:color rgb="FF17365D"/>
      <x:name val="Aptos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8"/>
      <x:color rgb="FFFFFFFF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DEBF7"/>
      </x:patternFill>
    </x:fill>
    <x:fill>
      <x:patternFill patternType="solid">
        <x:fgColor rgb="FFE7E6E6"/>
      </x:patternFill>
    </x:fill>
    <x:fill>
      <x:patternFill patternType="solid">
        <x:fgColor rgb="FFFFFFFF"/>
      </x:patternFill>
    </x:fill>
    <x:fill>
      <x:patternFill patternType="solid">
        <x:fgColor rgb="FF1F4E78"/>
      </x:patternFill>
    </x:fill>
    <x:fill>
      <x:patternFill patternType="solid">
        <x:fgColor rgb="FFEAF3F8"/>
      </x:patternFill>
    </x:fill>
  </x:fills>
  <x:borders count="7">
    <x:border/>
    <x:border>
      <x:left style="thin">
        <x:color rgb="FFBFBFBF"/>
      </x:left>
      <x:right style="thin">
        <x:color rgb="FFBFBFBF"/>
      </x:right>
      <x:top style="thin">
        <x:color rgb="FFBFBFBF"/>
      </x:top>
    </x:border>
    <x:border>
      <x:left style="thin">
        <x:color rgb="FFBFBFBF"/>
      </x:left>
      <x:right style="thin">
        <x:color rgb="FFBFBFBF"/>
      </x:right>
    </x:border>
    <x:border>
      <x:left style="thin">
        <x:color rgb="FFBFBFBF"/>
      </x:left>
      <x:right style="thin">
        <x:color rgb="FFBFBFBF"/>
      </x:right>
      <x:bottom style="thin">
        <x:color rgb="FFBFBFBF"/>
      </x:bottom>
    </x:border>
    <x:border>
      <x:bottom style="thin">
        <x:color rgb="FFD9E1F2"/>
      </x:bottom>
    </x:border>
    <x:border>
      <x:top style="thin">
        <x:color rgb="FFD9E1F2"/>
      </x:top>
      <x:bottom style="thin">
        <x:color rgb="FFD9E1F2"/>
      </x:bottom>
    </x:border>
    <x:border>
      <x:left style="thin">
        <x:color rgb="FFD9E1F2"/>
      </x:left>
      <x:right style="thin">
        <x:color rgb="FFD9E1F2"/>
      </x:right>
      <x:top style="thin">
        <x:color rgb="FFD9E1F2"/>
      </x:top>
      <x:bottom style="thin">
        <x:color rgb="FFD9E1F2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4" fillId="5" borderId="3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 applyAlignment="1">
      <x:alignment horizontal="left" vertical="center"/>
    </x:xf>
    <x:xf numFmtId="0" fontId="8" fillId="3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4" borderId="0" xfId="0" applyNumberFormat="1" applyFont="1" applyFill="1" applyBorder="1"/>
    <x:xf numFmtId="0" fontId="9" fillId="5" borderId="1" xfId="0" applyNumberFormat="1" applyFont="1" applyFill="1" applyBorder="1"/>
    <x:xf numFmtId="0" fontId="9" fillId="5" borderId="2" xfId="0" applyNumberFormat="1" applyFont="1" applyFill="1" applyBorder="1"/>
    <x:xf numFmtId="0" fontId="11" fillId="5" borderId="3" xfId="0" applyNumberFormat="1" applyFont="1" applyFill="1" applyBorder="1"/>
    <x:xf numFmtId="0" fontId="12" fillId="6" borderId="0" xfId="0" applyNumberFormat="1" applyFont="1" applyFill="1" applyBorder="1"/>
    <x:xf numFmtId="0" fontId="13" fillId="3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 applyAlignment="1">
      <x:alignment vertical="top" wrapText="1"/>
    </x:xf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vertical="center"/>
    </x:xf>
    <x:xf numFmtId="0" fontId="15" fillId="6" borderId="0" xfId="0" applyNumberFormat="1" applyFont="1" applyFill="1" applyBorder="1"/>
    <x:xf numFmtId="0" fontId="15" fillId="6" borderId="0" xfId="0" applyNumberFormat="1" applyFont="1" applyFill="1" applyBorder="1" applyAlignment="1">
      <x:alignment wrapText="1"/>
    </x:xf>
    <x:xf numFmtId="0" fontId="15" fillId="6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 applyAlignment="1">
      <x:alignment vertical="top" wrapText="1"/>
    </x:xf>
    <x:xf numFmtId="0" fontId="0" fillId="7" borderId="5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horizontal="center" vertical="center"/>
    </x:xf>
    <x:xf numFmtId="0" fontId="16" fillId="2" borderId="0" xfId="0" applyNumberFormat="1" applyFont="1" applyFill="1" applyBorder="1" applyAlignment="1">
      <x:alignment vertical="center"/>
    </x:xf>
    <x:xf numFmtId="0" fontId="15" fillId="6" borderId="0" xfId="0" applyNumberFormat="1" applyFont="1" applyFill="1" applyBorder="1" applyAlignment="1">
      <x:alignment vertical="top" wrapText="1"/>
    </x:xf>
    <x:xf numFmtId="0" fontId="15" fillId="6" borderId="4" xfId="0" applyNumberFormat="1" applyFont="1" applyFill="1" applyBorder="1" applyAlignment="1">
      <x:alignment vertical="top" wrapText="1"/>
    </x:xf>
    <x:xf numFmtId="0" fontId="15" fillId="6" borderId="6" xfId="0" applyNumberFormat="1" applyFont="1" applyFill="1" applyBorder="1"/>
    <x:xf numFmtId="0" fontId="0" fillId="0" borderId="6" xfId="0" applyNumberFormat="1" applyFont="1" applyFill="1" applyBorder="1"/>
  </x:cellXfs>
  <x:cellStyles count="1">
    <x:cellStyle name="Normal" xfId="0"/>
  </x:cellStyles>
  <x:dxfs count="7"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595959"/>
      </x:font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11cc028074fb0" /><Relationship Type="http://schemas.openxmlformats.org/officeDocument/2006/relationships/theme" Target="/xl/theme/theme1.xml" Id="Rcd5d019d172b4c0c" /><Relationship Type="http://schemas.openxmlformats.org/officeDocument/2006/relationships/sharedStrings" Target="/xl/sharedStrings.xml" Id="Ra0dc017abf1f420e" /><Relationship Type="http://schemas.openxmlformats.org/officeDocument/2006/relationships/worksheet" Target="/xl/worksheets/sheet1.xml" Id="Ra7cc5251026f4bc0" /><Relationship Type="http://schemas.openxmlformats.org/officeDocument/2006/relationships/worksheet" Target="/xl/worksheets/sheet2.xml" Id="R75413d04294b45f5" /><Relationship Type="http://schemas.openxmlformats.org/officeDocument/2006/relationships/worksheet" Target="/xl/worksheets/sheet3.xml" Id="R2b77c973c4a4423e" /><Relationship Type="http://schemas.openxmlformats.org/officeDocument/2006/relationships/worksheet" Target="/xl/worksheets/sheet4.xml" Id="R3ff15bf048c3461a" /></Relationships>
</file>

<file path=xl/tables/table1.xml><?xml version="1.0" encoding="utf-8"?>
<x:table xmlns:x="http://schemas.openxmlformats.org/spreadsheetml/2006/main" id="1" name="ProgrammingHandoffTable" displayName="ProgrammingHandoffTable" ref="A5:I39" headerRowCount="1" totalsRowCount="0" totalsRowShown="0">
  <x:autoFilter ref="A5:I39"/>
  <x:tableColumns count="9">
    <x:tableColumn id="1" name="Section"/>
    <x:tableColumn id="2" name="Requirement"/>
    <x:tableColumn id="3" name="Required"/>
    <x:tableColumn id="4" name="Format / example"/>
    <x:tableColumn id="5" name="Owner"/>
    <x:tableColumn id="6" name="Evidence boundary"/>
    <x:tableColumn id="7" name="Response"/>
    <x:tableColumn id="8" name="Reviewer notes"/>
    <x:tableColumn id="9" name="Review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24716833514f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2" customHeight="1">
      <x:c r="A1" s="21" t="str">
        <x:v>PCBA Programming &amp; Serialization Handoff Sheet</x:v>
      </x:c>
      <x:c r="B1" s="21"/>
      <x:c r="C1" s="21"/>
      <x:c r="D1" s="21"/>
      <x:c r="E1" s="21"/>
      <x:c r="F1" s="21"/>
      <x:c r="G1" s="21"/>
      <x:c r="H1" s="21"/>
    </x:row>
    <x:row r="2" ht="32" customHeight="1">
      <x:c r="A2" s="21"/>
      <x:c r="B2" s="21"/>
      <x:c r="C2" s="21"/>
      <x:c r="D2" s="21"/>
      <x:c r="E2" s="21"/>
      <x:c r="F2" s="21"/>
      <x:c r="G2" s="21"/>
      <x:c r="H2" s="21"/>
    </x:row>
    <x:row r="3" ht="15" hidden="0" customHeight="1">
      <x:c r="A3" s="22" t="str">
        <x:v>Use this workbook to agree programming, security-custody, serialization, verification, and traceability requirements before line release. Do not enter secret values.</x:v>
      </x:c>
      <x:c r="B3" s="22"/>
      <x:c r="C3" s="22"/>
      <x:c r="D3" s="22"/>
      <x:c r="E3" s="22"/>
      <x:c r="F3" s="22"/>
      <x:c r="G3" s="22"/>
      <x:c r="H3" s="22"/>
    </x:row>
    <x:row r="4" ht="15" hidden="0" customHeight="1">
      <x:c r="A4" s="23"/>
      <x:c r="B4" s="23"/>
      <x:c r="C4" s="23"/>
      <x:c r="D4" s="23"/>
      <x:c r="E4" s="23"/>
      <x:c r="F4" s="23"/>
      <x:c r="G4" s="23"/>
      <x:c r="H4" s="23"/>
    </x:row>
    <x:row r="5" ht="15" hidden="0" customHeight="1">
      <x:c r="A5" s="24" t="str">
        <x:v>Workbook state</x:v>
      </x:c>
      <x:c r="B5" s="25" t="str">
        <x:v>Local editable template — not a production approval or release record</x:v>
      </x:c>
      <x:c r="C5" s="23"/>
      <x:c r="D5" s="23"/>
      <x:c r="E5" s="23"/>
      <x:c r="F5" s="23"/>
      <x:c r="G5" s="23"/>
      <x:c r="H5" s="23"/>
    </x:row>
    <x:row r="6" ht="15" hidden="0" customHeight="1">
      <x:c r="A6" s="24" t="str">
        <x:v>Required fields</x:v>
      </x:c>
      <x:c r="B6" s="26" t="n">
        <x:f>COUNTIF('Handoff'!$C$6:$C$39,"yes")</x:f>
        <x:v>23</x:v>
      </x:c>
      <x:c r="C6" s="23"/>
      <x:c r="D6" s="23"/>
      <x:c r="E6" s="23"/>
      <x:c r="F6" s="23"/>
      <x:c r="G6" s="23"/>
      <x:c r="H6" s="23"/>
    </x:row>
    <x:row r="7" ht="15" hidden="0" customHeight="1">
      <x:c r="A7" s="24" t="str">
        <x:v>Required fields completed</x:v>
      </x:c>
      <x:c r="B7" s="26" t="n">
        <x:f>B6-B8</x:f>
        <x:v>0</x:v>
      </x:c>
      <x:c r="C7" s="23"/>
      <x:c r="D7" s="23"/>
      <x:c r="E7" s="23"/>
      <x:c r="F7" s="23"/>
      <x:c r="G7" s="23"/>
      <x:c r="H7" s="23"/>
    </x:row>
    <x:row r="8" ht="15" hidden="0" customHeight="1">
      <x:c r="A8" s="24" t="str">
        <x:v>Required fields missing</x:v>
      </x:c>
      <x:c r="B8" s="26" t="n">
        <x:f>COUNTIF('Handoff'!$I$6:$I$39,"Missing")</x:f>
        <x:v>23</x:v>
      </x:c>
      <x:c r="C8" s="23"/>
      <x:c r="D8" s="23"/>
      <x:c r="E8" s="23"/>
      <x:c r="F8" s="23"/>
      <x:c r="G8" s="23"/>
      <x:c r="H8" s="23"/>
    </x:row>
    <x:row r="9" ht="15" hidden="0" customHeight="1">
      <x:c r="A9" s="24" t="str">
        <x:v>Conditional fields needing review</x:v>
      </x:c>
      <x:c r="B9" s="26" t="n">
        <x:f>COUNTIF('Handoff'!$I$6:$I$39,"Review")</x:f>
        <x:v>11</x:v>
      </x:c>
      <x:c r="C9" s="23"/>
      <x:c r="D9" s="23"/>
      <x:c r="E9" s="23"/>
      <x:c r="F9" s="23"/>
      <x:c r="G9" s="23"/>
      <x:c r="H9" s="23"/>
    </x:row>
    <x:row r="10" ht="15" hidden="0" customHeight="1">
      <x:c r="A10" s="24" t="str">
        <x:v>Readiness</x:v>
      </x:c>
      <x:c r="B10" s="27" t="str">
        <x:f>IF(B8&gt;0,"NOT READY",IF(B9&gt;0,"CONDITIONAL REVIEW","READY FOR HUMAN APPROVAL"))</x:f>
        <x:v>NOT READY</x:v>
      </x:c>
      <x:c r="C10" s="23"/>
      <x:c r="D10" s="23"/>
      <x:c r="E10" s="23"/>
      <x:c r="F10" s="23"/>
      <x:c r="G10" s="23"/>
      <x:c r="H10" s="23"/>
    </x:row>
    <x:row r="11" ht="15" hidden="0" customHeight="1">
      <x:c r="A11" s="23"/>
      <x:c r="B11" s="23"/>
      <x:c r="C11" s="23"/>
      <x:c r="D11" s="23"/>
      <x:c r="E11" s="23"/>
      <x:c r="F11" s="23"/>
      <x:c r="G11" s="23"/>
      <x:c r="H11" s="23"/>
    </x:row>
    <x:row r="12" ht="15.600000381469727" hidden="0" customHeight="1">
      <x:c r="A12" s="28" t="str">
        <x:v>How to use</x:v>
      </x:c>
      <x:c r="B12" s="28"/>
      <x:c r="C12" s="28"/>
      <x:c r="D12" s="28"/>
      <x:c r="E12" s="28"/>
      <x:c r="F12" s="28"/>
      <x:c r="G12" s="28"/>
      <x:c r="H12" s="28"/>
    </x:row>
    <x:row r="13" ht="15" hidden="0" customHeight="1">
      <x:c r="A13" s="29" t="str">
        <x:v>1</x:v>
      </x:c>
      <x:c r="B13" s="30" t="str">
        <x:v>Complete the blue Response cells on the Handoff sheet.</x:v>
      </x:c>
      <x:c r="C13" s="30"/>
      <x:c r="D13" s="30"/>
      <x:c r="E13" s="30"/>
      <x:c r="F13" s="30"/>
      <x:c r="G13" s="30"/>
      <x:c r="H13" s="30"/>
    </x:row>
    <x:row r="14" ht="15" hidden="0" customHeight="1">
      <x:c r="A14" s="29" t="str">
        <x:v>2</x:v>
      </x:c>
      <x:c r="B14" s="30" t="str">
        <x:v>Use N/A only when a conditional field is demonstrably not applicable.</x:v>
      </x:c>
      <x:c r="C14" s="30"/>
      <x:c r="D14" s="30"/>
      <x:c r="E14" s="30"/>
      <x:c r="F14" s="30"/>
      <x:c r="G14" s="30"/>
      <x:c r="H14" s="30"/>
    </x:row>
    <x:row r="15" ht="15" hidden="0" customHeight="1">
      <x:c r="A15" s="29" t="str">
        <x:v>3</x:v>
      </x:c>
      <x:c r="B15" s="30" t="str">
        <x:v>Do not paste passwords, private keys, certificates, API tokens, or other secret values into this workbook.</x:v>
      </x:c>
      <x:c r="C15" s="30"/>
      <x:c r="D15" s="30"/>
      <x:c r="E15" s="30"/>
      <x:c r="F15" s="30"/>
      <x:c r="G15" s="30"/>
      <x:c r="H15" s="30"/>
    </x:row>
    <x:row r="16" ht="15" hidden="0" customHeight="1">
      <x:c r="A16" s="29" t="str">
        <x:v>4</x:v>
      </x:c>
      <x:c r="B16" s="30" t="str">
        <x:v>Attach controlled references for firmware, pinouts, scripts, fixtures, test procedures, and approvals instead of relying on filenames alone.</x:v>
      </x:c>
      <x:c r="C16" s="30"/>
      <x:c r="D16" s="30"/>
      <x:c r="E16" s="30"/>
      <x:c r="F16" s="30"/>
      <x:c r="G16" s="30"/>
      <x:c r="H16" s="30"/>
    </x:row>
    <x:row r="17" ht="15" hidden="0" customHeight="1">
      <x:c r="A17" s="29" t="str">
        <x:v>5</x:v>
      </x:c>
      <x:c r="B17" s="30" t="str">
        <x:v>Resolve every Missing or Review status before human approval.</x:v>
      </x:c>
      <x:c r="C17" s="30"/>
      <x:c r="D17" s="30"/>
      <x:c r="E17" s="30"/>
      <x:c r="F17" s="30"/>
      <x:c r="G17" s="30"/>
      <x:c r="H17" s="30"/>
    </x:row>
    <x:row r="18" ht="15" hidden="0" customHeight="1">
      <x:c r="A18" s="29" t="str">
        <x:v>6</x:v>
      </x:c>
      <x:c r="B18" s="30" t="str">
        <x:v>Customer approval and manufacturer review remain separate. Receipt of this file is not approval.</x:v>
      </x:c>
      <x:c r="C18" s="30"/>
      <x:c r="D18" s="30"/>
      <x:c r="E18" s="30"/>
      <x:c r="F18" s="30"/>
      <x:c r="G18" s="30"/>
      <x:c r="H18" s="30"/>
    </x:row>
    <x:row r="19" ht="15" hidden="0" customHeight="1">
      <x:c r="A19" s="29" t="str">
        <x:v>7</x:v>
      </x:c>
      <x:c r="B19" s="30" t="str">
        <x:v>The workbook is a handoff template, not proof of IPC/GS1 compliance or production capability.</x:v>
      </x:c>
      <x:c r="C19" s="30"/>
      <x:c r="D19" s="30"/>
      <x:c r="E19" s="30"/>
      <x:c r="F19" s="30"/>
      <x:c r="G19" s="30"/>
      <x:c r="H19" s="30"/>
    </x:row>
  </x:sheetData>
  <x:mergeCells>
    <x:mergeCell ref="A1:H2"/>
    <x:mergeCell ref="A3:H3"/>
    <x:mergeCell ref="B5:H5"/>
    <x:mergeCell ref="B10:H10"/>
    <x:mergeCell ref="A12:H12"/>
    <x:mergeCell ref="B13:H13"/>
    <x:mergeCell ref="B14:H14"/>
    <x:mergeCell ref="B15:H15"/>
    <x:mergeCell ref="B16:H16"/>
    <x:mergeCell ref="B17:H17"/>
    <x:mergeCell ref="B18:H18"/>
    <x:mergeCell ref="B19:H19"/>
  </x:mergeCells>
  <x:conditionalFormatting sqref="B10:B10">
    <x:cfRule type="containsText" dxfId="0" priority="1" operator="containsText" text="READY FOR HUMAN APPROVAL"/>
    <x:cfRule type="containsText" dxfId="1" priority="2" operator="containsText" text="CONDITIONAL REVIEW"/>
    <x:cfRule type="containsText" dxfId="2" priority="3" operator="containsText" text="NOT READY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31" hidden="0" customWidth="1"/>
    <x:col min="3" max="3" width="12" hidden="0" customWidth="1"/>
    <x:col min="4" max="4" width="28" hidden="0" customWidth="1"/>
    <x:col min="5" max="5" width="20" hidden="0" customWidth="1"/>
    <x:col min="6" max="6" width="34" hidden="0" customWidth="1"/>
    <x:col min="7" max="7" width="34" hidden="0" customWidth="1"/>
    <x:col min="8" max="8" width="30" hidden="0" customWidth="1"/>
    <x:col min="9" max="9" width="17" hidden="0" customWidth="1"/>
  </x:cols>
  <x:sheetData>
    <x:row r="1">
      <x:c r="A1" s="47" t="str">
        <x:v>Programming &amp; Serialization Requirements</x:v>
      </x:c>
      <x:c r="B1" s="47"/>
      <x:c r="C1" s="47"/>
      <x:c r="D1" s="47"/>
      <x:c r="E1" s="47"/>
      <x:c r="F1" s="47"/>
      <x:c r="G1" s="47"/>
      <x:c r="H1" s="47"/>
      <x:c r="I1" s="47"/>
    </x:row>
    <x:row r="2">
      <x:c r="A2" s="32"/>
      <x:c r="B2" s="32"/>
      <x:c r="C2" s="32"/>
      <x:c r="D2" s="32"/>
      <x:c r="E2" s="32"/>
      <x:c r="F2" s="32"/>
      <x:c r="G2" s="32"/>
      <x:c r="H2" s="32"/>
      <x:c r="I2" s="32"/>
    </x:row>
    <x:row r="3">
      <x:c r="A3" s="7" t="str">
        <x:v>Blue cells are editable. Keep secrets outside this workbook and reference only the approved custody process.</x:v>
      </x:c>
      <x:c r="B3" s="7"/>
      <x:c r="C3" s="7"/>
      <x:c r="D3" s="7"/>
      <x:c r="E3" s="7"/>
      <x:c r="F3" s="7"/>
      <x:c r="G3" s="7"/>
      <x:c r="H3" s="7"/>
      <x:c r="I3" s="7"/>
    </x:row>
    <x:row r="5" ht="34" hidden="0" customHeight="1">
      <x:c r="A5" s="35" t="str">
        <x:v>Section</x:v>
      </x:c>
      <x:c r="B5" s="35" t="str">
        <x:v>Requirement</x:v>
      </x:c>
      <x:c r="C5" s="35" t="str">
        <x:v>Required</x:v>
      </x:c>
      <x:c r="D5" s="35" t="str">
        <x:v>Format / example</x:v>
      </x:c>
      <x:c r="E5" s="35" t="str">
        <x:v>Owner</x:v>
      </x:c>
      <x:c r="F5" s="35" t="str">
        <x:v>Evidence boundary</x:v>
      </x:c>
      <x:c r="G5" s="35" t="str">
        <x:v>Response</x:v>
      </x:c>
      <x:c r="H5" s="35" t="str">
        <x:v>Reviewer notes</x:v>
      </x:c>
      <x:c r="I5" s="35" t="str">
        <x:v>Review status</x:v>
      </x:c>
    </x:row>
    <x:row r="6" ht="15" hidden="0" customHeight="1">
      <x:c r="A6" s="41" t="str">
        <x:v>release identity</x:v>
      </x:c>
      <x:c r="B6" s="41" t="str">
        <x:v>project or assembly id</x:v>
      </x:c>
      <x:c r="C6" s="41" t="str">
        <x:v>yes</x:v>
      </x:c>
      <x:c r="D6" s="41" t="str">
        <x:v>text</x:v>
      </x:c>
      <x:c r="E6" s="41" t="str">
        <x:v>customer</x:v>
      </x:c>
      <x:c r="F6" s="41" t="str">
        <x:v>Must identify the exact assembly</x:v>
      </x:c>
      <x:c r="G6" s="42" t="str"/>
      <x:c r="H6" s="42" t="str"/>
      <x:c r="I6" s="43" t="str">
        <x:f>IF(C6="yes",IF(TRIM(G6)="","Missing","Provided"),IF(C6="conditional",IF(G6="N/A","N/A",IF(TRIM(G6)="","Review","Provided")),"Optional"))</x:f>
        <x:v>Missing</x:v>
      </x:c>
    </x:row>
    <x:row r="7" ht="15" hidden="0" customHeight="1">
      <x:c r="A7" s="44" t="str">
        <x:v>release identity</x:v>
      </x:c>
      <x:c r="B7" s="44" t="str">
        <x:v>approved firmware filename</x:v>
      </x:c>
      <x:c r="C7" s="44" t="str">
        <x:v>yes</x:v>
      </x:c>
      <x:c r="D7" s="44" t="str">
        <x:v>filename</x:v>
      </x:c>
      <x:c r="E7" s="44" t="str">
        <x:v>customer</x:v>
      </x:c>
      <x:c r="F7" s="44" t="str">
        <x:v>Filename alone is not integrity proof</x:v>
      </x:c>
      <x:c r="G7" s="45" t="str"/>
      <x:c r="H7" s="45" t="str"/>
      <x:c r="I7" s="46" t="str">
        <x:f>IF(C7="yes",IF(TRIM(G7)="","Missing","Provided"),IF(C7="conditional",IF(G7="N/A","N/A",IF(TRIM(G7)="","Review","Provided")),"Optional"))</x:f>
        <x:v>Missing</x:v>
      </x:c>
    </x:row>
    <x:row r="8" ht="15" hidden="0" customHeight="1">
      <x:c r="A8" s="44" t="str">
        <x:v>release identity</x:v>
      </x:c>
      <x:c r="B8" s="44" t="str">
        <x:v>firmware version</x:v>
      </x:c>
      <x:c r="C8" s="44" t="str">
        <x:v>yes</x:v>
      </x:c>
      <x:c r="D8" s="44" t="str">
        <x:v>text</x:v>
      </x:c>
      <x:c r="E8" s="44" t="str">
        <x:v>customer</x:v>
      </x:c>
      <x:c r="F8" s="44" t="str">
        <x:v>Use released version only</x:v>
      </x:c>
      <x:c r="G8" s="45" t="str"/>
      <x:c r="H8" s="45" t="str"/>
      <x:c r="I8" s="46" t="str">
        <x:f>IF(C8="yes",IF(TRIM(G8)="","Missing","Provided"),IF(C8="conditional",IF(G8="N/A","N/A",IF(TRIM(G8)="","Review","Provided")),"Optional"))</x:f>
        <x:v>Missing</x:v>
      </x:c>
    </x:row>
    <x:row r="9" ht="15" hidden="0" customHeight="1">
      <x:c r="A9" s="44" t="str">
        <x:v>release identity</x:v>
      </x:c>
      <x:c r="B9" s="44" t="str">
        <x:v>firmware sha256</x:v>
      </x:c>
      <x:c r="C9" s="44" t="str">
        <x:v>yes</x:v>
      </x:c>
      <x:c r="D9" s="44" t="str">
        <x:v>64 lowercase hex</x:v>
      </x:c>
      <x:c r="E9" s="44" t="str">
        <x:v>customer</x:v>
      </x:c>
      <x:c r="F9" s="44" t="str">
        <x:v>Hash confirms bytes not functional suitability</x:v>
      </x:c>
      <x:c r="G9" s="45" t="str"/>
      <x:c r="H9" s="45" t="str"/>
      <x:c r="I9" s="46" t="str">
        <x:f>IF(C9="yes",IF(TRIM(G9)="","Missing","Provided"),IF(C9="conditional",IF(G9="N/A","N/A",IF(TRIM(G9)="","Review","Provided")),"Optional"))</x:f>
        <x:v>Missing</x:v>
      </x:c>
    </x:row>
    <x:row r="10" ht="15" hidden="0" customHeight="1">
      <x:c r="A10" s="44" t="str">
        <x:v>release identity</x:v>
      </x:c>
      <x:c r="B10" s="44" t="str">
        <x:v>release approval reference</x:v>
      </x:c>
      <x:c r="C10" s="44" t="str">
        <x:v>yes</x:v>
      </x:c>
      <x:c r="D10" s="44" t="str">
        <x:v>text or controlled record ID</x:v>
      </x:c>
      <x:c r="E10" s="44" t="str">
        <x:v>customer</x:v>
      </x:c>
      <x:c r="F10" s="44" t="str">
        <x:v>Do not infer approval from file receipt</x:v>
      </x:c>
      <x:c r="G10" s="45" t="str"/>
      <x:c r="H10" s="45" t="str"/>
      <x:c r="I10" s="46" t="str">
        <x:f>IF(C10="yes",IF(TRIM(G10)="","Missing","Provided"),IF(C10="conditional",IF(G10="N/A","N/A",IF(TRIM(G10)="","Review","Provided")),"Optional"))</x:f>
        <x:v>Missing</x:v>
      </x:c>
    </x:row>
    <x:row r="11" ht="15" hidden="0" customHeight="1">
      <x:c r="A11" s="44" t="str">
        <x:v>target</x:v>
      </x:c>
      <x:c r="B11" s="44" t="str">
        <x:v>device reference designator</x:v>
      </x:c>
      <x:c r="C11" s="44" t="str">
        <x:v>yes</x:v>
      </x:c>
      <x:c r="D11" s="44" t="str">
        <x:v>text</x:v>
      </x:c>
      <x:c r="E11" s="44" t="str">
        <x:v>customer</x:v>
      </x:c>
      <x:c r="F11" s="44" t="str">
        <x:v>Match released BOM and assembly drawing</x:v>
      </x:c>
      <x:c r="G11" s="45" t="str"/>
      <x:c r="H11" s="45" t="str"/>
      <x:c r="I11" s="46" t="str">
        <x:f>IF(C11="yes",IF(TRIM(G11)="","Missing","Provided"),IF(C11="conditional",IF(G11="N/A","N/A",IF(TRIM(G11)="","Review","Provided")),"Optional"))</x:f>
        <x:v>Missing</x:v>
      </x:c>
    </x:row>
    <x:row r="12" ht="15" hidden="0" customHeight="1">
      <x:c r="A12" s="44" t="str">
        <x:v>target</x:v>
      </x:c>
      <x:c r="B12" s="44" t="str">
        <x:v>device part number</x:v>
      </x:c>
      <x:c r="C12" s="44" t="str">
        <x:v>yes</x:v>
      </x:c>
      <x:c r="D12" s="44" t="str">
        <x:v>manufacturer part number</x:v>
      </x:c>
      <x:c r="E12" s="44" t="str">
        <x:v>customer</x:v>
      </x:c>
      <x:c r="F12" s="44" t="str">
        <x:v>Must match approved sourcing state</x:v>
      </x:c>
      <x:c r="G12" s="45" t="str"/>
      <x:c r="H12" s="45" t="str"/>
      <x:c r="I12" s="46" t="str">
        <x:f>IF(C12="yes",IF(TRIM(G12)="","Missing","Provided"),IF(C12="conditional",IF(G12="N/A","N/A",IF(TRIM(G12)="","Review","Provided")),"Optional"))</x:f>
        <x:v>Missing</x:v>
      </x:c>
    </x:row>
    <x:row r="13" ht="26.399999618530273" hidden="0" customHeight="1">
      <x:c r="A13" s="44" t="str">
        <x:v>target</x:v>
      </x:c>
      <x:c r="B13" s="44" t="str">
        <x:v>programming stage</x:v>
      </x:c>
      <x:c r="C13" s="44" t="str">
        <x:v>yes</x:v>
      </x:c>
      <x:c r="D13" s="44" t="str">
        <x:v>component board panel or final assembly</x:v>
      </x:c>
      <x:c r="E13" s="44" t="str">
        <x:v>customer and manufacturer</x:v>
      </x:c>
      <x:c r="F13" s="44" t="str">
        <x:v>Project-specific</x:v>
      </x:c>
      <x:c r="G13" s="45" t="str"/>
      <x:c r="H13" s="45" t="str"/>
      <x:c r="I13" s="46" t="str">
        <x:f>IF(C13="yes",IF(TRIM(G13)="","Missing","Provided"),IF(C13="conditional",IF(G13="N/A","N/A",IF(TRIM(G13)="","Review","Provided")),"Optional"))</x:f>
        <x:v>Missing</x:v>
      </x:c>
    </x:row>
    <x:row r="14" ht="15" hidden="0" customHeight="1">
      <x:c r="A14" s="44" t="str">
        <x:v>target</x:v>
      </x:c>
      <x:c r="B14" s="44" t="str">
        <x:v>target memory or region</x:v>
      </x:c>
      <x:c r="C14" s="44" t="str">
        <x:v>yes</x:v>
      </x:c>
      <x:c r="D14" s="44" t="str">
        <x:v>address or named region</x:v>
      </x:c>
      <x:c r="E14" s="44" t="str">
        <x:v>customer</x:v>
      </x:c>
      <x:c r="F14" s="44" t="str">
        <x:v>Device-specific</x:v>
      </x:c>
      <x:c r="G14" s="45" t="str"/>
      <x:c r="H14" s="45" t="str"/>
      <x:c r="I14" s="46" t="str">
        <x:f>IF(C14="yes",IF(TRIM(G14)="","Missing","Provided"),IF(C14="conditional",IF(G14="N/A","N/A",IF(TRIM(G14)="","Review","Provided")),"Optional"))</x:f>
        <x:v>Missing</x:v>
      </x:c>
    </x:row>
    <x:row r="15" ht="26.399999618530273" hidden="0" customHeight="1">
      <x:c r="A15" s="44" t="str">
        <x:v>interface</x:v>
      </x:c>
      <x:c r="B15" s="44" t="str">
        <x:v>programming interface</x:v>
      </x:c>
      <x:c r="C15" s="44" t="str">
        <x:v>yes</x:v>
      </x:c>
      <x:c r="D15" s="44" t="str">
        <x:v>SWD JTAG UART ISP bootloader or other</x:v>
      </x:c>
      <x:c r="E15" s="44" t="str">
        <x:v>customer and manufacturer</x:v>
      </x:c>
      <x:c r="F15" s="44" t="str">
        <x:v>Do not assume tool compatibility</x:v>
      </x:c>
      <x:c r="G15" s="45" t="str"/>
      <x:c r="H15" s="45" t="str"/>
      <x:c r="I15" s="46" t="str">
        <x:f>IF(C15="yes",IF(TRIM(G15)="","Missing","Provided"),IF(C15="conditional",IF(G15="N/A","N/A",IF(TRIM(G15)="","Review","Provided")),"Optional"))</x:f>
        <x:v>Missing</x:v>
      </x:c>
    </x:row>
    <x:row r="16" ht="15" hidden="0" customHeight="1">
      <x:c r="A16" s="44" t="str">
        <x:v>interface</x:v>
      </x:c>
      <x:c r="B16" s="44" t="str">
        <x:v>connection definition</x:v>
      </x:c>
      <x:c r="C16" s="44" t="str">
        <x:v>yes</x:v>
      </x:c>
      <x:c r="D16" s="44" t="str">
        <x:v>connector or pad map plus pinout</x:v>
      </x:c>
      <x:c r="E16" s="44" t="str">
        <x:v>customer</x:v>
      </x:c>
      <x:c r="F16" s="44" t="str">
        <x:v>Include voltage and ground reference</x:v>
      </x:c>
      <x:c r="G16" s="45" t="str"/>
      <x:c r="H16" s="45" t="str"/>
      <x:c r="I16" s="46" t="str">
        <x:f>IF(C16="yes",IF(TRIM(G16)="","Missing","Provided"),IF(C16="conditional",IF(G16="N/A","N/A",IF(TRIM(G16)="","Review","Provided")),"Optional"))</x:f>
        <x:v>Missing</x:v>
      </x:c>
    </x:row>
    <x:row r="17" ht="26.399999618530273" hidden="0" customHeight="1">
      <x:c r="A17" s="44" t="str">
        <x:v>interface</x:v>
      </x:c>
      <x:c r="B17" s="44" t="str">
        <x:v>programmer and fixture id</x:v>
      </x:c>
      <x:c r="C17" s="44" t="str">
        <x:v>yes</x:v>
      </x:c>
      <x:c r="D17" s="44" t="str">
        <x:v>controlled equipment IDs</x:v>
      </x:c>
      <x:c r="E17" s="44" t="str">
        <x:v>manufacturer</x:v>
      </x:c>
      <x:c r="F17" s="44" t="str">
        <x:v>Development tools may not be production-approved</x:v>
      </x:c>
      <x:c r="G17" s="45" t="str"/>
      <x:c r="H17" s="45" t="str"/>
      <x:c r="I17" s="46" t="str">
        <x:f>IF(C17="yes",IF(TRIM(G17)="","Missing","Provided"),IF(C17="conditional",IF(G17="N/A","N/A",IF(TRIM(G17)="","Review","Provided")),"Optional"))</x:f>
        <x:v>Missing</x:v>
      </x:c>
    </x:row>
    <x:row r="18" ht="15" hidden="0" customHeight="1">
      <x:c r="A18" s="44" t="str">
        <x:v>security</x:v>
      </x:c>
      <x:c r="B18" s="44" t="str">
        <x:v>security lifecycle state</x:v>
      </x:c>
      <x:c r="C18" s="44" t="str">
        <x:v>conditional</x:v>
      </x:c>
      <x:c r="D18" s="44" t="str">
        <x:v>device-specific state</x:v>
      </x:c>
      <x:c r="E18" s="44" t="str">
        <x:v>customer</x:v>
      </x:c>
      <x:c r="F18" s="44" t="str">
        <x:v>Only when applicable</x:v>
      </x:c>
      <x:c r="G18" s="45" t="str"/>
      <x:c r="H18" s="45" t="str"/>
      <x:c r="I18" s="46" t="str">
        <x:f>IF(C18="yes",IF(TRIM(G18)="","Missing","Provided"),IF(C18="conditional",IF(G18="N/A","N/A",IF(TRIM(G18)="","Review","Provided")),"Optional"))</x:f>
        <x:v>Review</x:v>
      </x:c>
    </x:row>
    <x:row r="19" ht="26.399999618530273" hidden="0" customHeight="1">
      <x:c r="A19" s="44" t="str">
        <x:v>security</x:v>
      </x:c>
      <x:c r="B19" s="44" t="str">
        <x:v>confidential asset owner</x:v>
      </x:c>
      <x:c r="C19" s="44" t="str">
        <x:v>conditional</x:v>
      </x:c>
      <x:c r="D19" s="44" t="str">
        <x:v>customer manufacturer or approved third party</x:v>
      </x:c>
      <x:c r="E19" s="44" t="str">
        <x:v>customer</x:v>
      </x:c>
      <x:c r="F19" s="44" t="str">
        <x:v>Do not transmit secrets in this sheet</x:v>
      </x:c>
      <x:c r="G19" s="45" t="str"/>
      <x:c r="H19" s="45" t="str"/>
      <x:c r="I19" s="46" t="str">
        <x:f>IF(C19="yes",IF(TRIM(G19)="","Missing","Provided"),IF(C19="conditional",IF(G19="N/A","N/A",IF(TRIM(G19)="","Review","Provided")),"Optional"))</x:f>
        <x:v>Review</x:v>
      </x:c>
    </x:row>
    <x:row r="20" ht="26.399999618530273" hidden="0" customHeight="1">
      <x:c r="A20" s="44" t="str">
        <x:v>security</x:v>
      </x:c>
      <x:c r="B20" s="44" t="str">
        <x:v>factory receives</x:v>
      </x:c>
      <x:c r="C20" s="44" t="str">
        <x:v>conditional</x:v>
      </x:c>
      <x:c r="D20" s="44" t="str">
        <x:v>package or wrapped asset description</x:v>
      </x:c>
      <x:c r="E20" s="44" t="str">
        <x:v>customer</x:v>
      </x:c>
      <x:c r="F20" s="44" t="str">
        <x:v>List category not secret value</x:v>
      </x:c>
      <x:c r="G20" s="45" t="str"/>
      <x:c r="H20" s="45" t="str"/>
      <x:c r="I20" s="46" t="str">
        <x:f>IF(C20="yes",IF(TRIM(G20)="","Missing","Provided"),IF(C20="conditional",IF(G20="N/A","N/A",IF(TRIM(G20)="","Review","Provided")),"Optional"))</x:f>
        <x:v>Review</x:v>
      </x:c>
    </x:row>
    <x:row r="21" ht="15" hidden="0" customHeight="1">
      <x:c r="A21" s="44" t="str">
        <x:v>security</x:v>
      </x:c>
      <x:c r="B21" s="44" t="str">
        <x:v>prohibited disclosure</x:v>
      </x:c>
      <x:c r="C21" s="44" t="str">
        <x:v>conditional</x:v>
      </x:c>
      <x:c r="D21" s="44" t="str">
        <x:v>asset categories</x:v>
      </x:c>
      <x:c r="E21" s="44" t="str">
        <x:v>customer</x:v>
      </x:c>
      <x:c r="F21" s="44" t="str">
        <x:v>Define custody boundary</x:v>
      </x:c>
      <x:c r="G21" s="45" t="str"/>
      <x:c r="H21" s="45" t="str"/>
      <x:c r="I21" s="46" t="str">
        <x:f>IF(C21="yes",IF(TRIM(G21)="","Missing","Provided"),IF(C21="conditional",IF(G21="N/A","N/A",IF(TRIM(G21)="","Review","Provided")),"Optional"))</x:f>
        <x:v>Review</x:v>
      </x:c>
    </x:row>
    <x:row r="22" ht="26.399999618530273" hidden="0" customHeight="1">
      <x:c r="A22" s="44" t="str">
        <x:v>serialization</x:v>
      </x:c>
      <x:c r="B22" s="44" t="str">
        <x:v>serialization required</x:v>
      </x:c>
      <x:c r="C22" s="44" t="str">
        <x:v>yes</x:v>
      </x:c>
      <x:c r="D22" s="44" t="str">
        <x:v>yes or no</x:v>
      </x:c>
      <x:c r="E22" s="44" t="str">
        <x:v>customer</x:v>
      </x:c>
      <x:c r="F22" s="44" t="str">
        <x:v>No means subsequent serial fields may be N/A</x:v>
      </x:c>
      <x:c r="G22" s="45" t="str"/>
      <x:c r="H22" s="45" t="str"/>
      <x:c r="I22" s="46" t="str">
        <x:f>IF(C22="yes",IF(TRIM(G22)="","Missing","Provided"),IF(C22="conditional",IF(G22="N/A","N/A",IF(TRIM(G22)="","Review","Provided")),"Optional"))</x:f>
        <x:v>Missing</x:v>
      </x:c>
    </x:row>
    <x:row r="23" ht="15" hidden="0" customHeight="1">
      <x:c r="A23" s="44" t="str">
        <x:v>serialization</x:v>
      </x:c>
      <x:c r="B23" s="44" t="str">
        <x:v>identifier scheme</x:v>
      </x:c>
      <x:c r="C23" s="44" t="str">
        <x:v>conditional</x:v>
      </x:c>
      <x:c r="D23" s="44" t="str">
        <x:v>internal GS1-based or other</x:v>
      </x:c>
      <x:c r="E23" s="44" t="str">
        <x:v>customer</x:v>
      </x:c>
      <x:c r="F23" s="44" t="str">
        <x:v>Do not imply global uniqueness</x:v>
      </x:c>
      <x:c r="G23" s="45" t="str"/>
      <x:c r="H23" s="45" t="str"/>
      <x:c r="I23" s="46" t="str">
        <x:f>IF(C23="yes",IF(TRIM(G23)="","Missing","Provided"),IF(C23="conditional",IF(G23="N/A","N/A",IF(TRIM(G23)="","Review","Provided")),"Optional"))</x:f>
        <x:v>Review</x:v>
      </x:c>
    </x:row>
    <x:row r="24" ht="26.399999618530273" hidden="0" customHeight="1">
      <x:c r="A24" s="44" t="str">
        <x:v>serialization</x:v>
      </x:c>
      <x:c r="B24" s="44" t="str">
        <x:v>uniqueness scope</x:v>
      </x:c>
      <x:c r="C24" s="44" t="str">
        <x:v>conditional</x:v>
      </x:c>
      <x:c r="D24" s="44" t="str">
        <x:v>project product customer or global scheme</x:v>
      </x:c>
      <x:c r="E24" s="44" t="str">
        <x:v>customer</x:v>
      </x:c>
      <x:c r="F24" s="44" t="str">
        <x:v>State scope explicitly</x:v>
      </x:c>
      <x:c r="G24" s="45" t="str"/>
      <x:c r="H24" s="45" t="str"/>
      <x:c r="I24" s="46" t="str">
        <x:f>IF(C24="yes",IF(TRIM(G24)="","Missing","Provided"),IF(C24="conditional",IF(G24="N/A","N/A",IF(TRIM(G24)="","Review","Provided")),"Optional"))</x:f>
        <x:v>Review</x:v>
      </x:c>
    </x:row>
    <x:row r="25" ht="15" hidden="0" customHeight="1">
      <x:c r="A25" s="44" t="str">
        <x:v>serialization</x:v>
      </x:c>
      <x:c r="B25" s="44" t="str">
        <x:v>serial format</x:v>
      </x:c>
      <x:c r="C25" s="44" t="str">
        <x:v>conditional</x:v>
      </x:c>
      <x:c r="D25" s="44" t="str">
        <x:v>string pattern and length</x:v>
      </x:c>
      <x:c r="E25" s="44" t="str">
        <x:v>customer</x:v>
      </x:c>
      <x:c r="F25" s="44" t="str">
        <x:v>Preserve leading zeroes</x:v>
      </x:c>
      <x:c r="G25" s="45" t="str"/>
      <x:c r="H25" s="45" t="str"/>
      <x:c r="I25" s="46" t="str">
        <x:f>IF(C25="yes",IF(TRIM(G25)="","Missing","Provided"),IF(C25="conditional",IF(G25="N/A","N/A",IF(TRIM(G25)="","Review","Provided")),"Optional"))</x:f>
        <x:v>Review</x:v>
      </x:c>
    </x:row>
    <x:row r="26" ht="15" hidden="0" customHeight="1">
      <x:c r="A26" s="44" t="str">
        <x:v>serialization</x:v>
      </x:c>
      <x:c r="B26" s="44" t="str">
        <x:v>serial source</x:v>
      </x:c>
      <x:c r="C26" s="44" t="str">
        <x:v>conditional</x:v>
      </x:c>
      <x:c r="D26" s="44" t="str">
        <x:v>range list service or database</x:v>
      </x:c>
      <x:c r="E26" s="44" t="str">
        <x:v>customer</x:v>
      </x:c>
      <x:c r="F26" s="44" t="str">
        <x:v>Define authoritative allocator</x:v>
      </x:c>
      <x:c r="G26" s="45" t="str"/>
      <x:c r="H26" s="45" t="str"/>
      <x:c r="I26" s="46" t="str">
        <x:f>IF(C26="yes",IF(TRIM(G26)="","Missing","Provided"),IF(C26="conditional",IF(G26="N/A","N/A",IF(TRIM(G26)="","Review","Provided")),"Optional"))</x:f>
        <x:v>Review</x:v>
      </x:c>
    </x:row>
    <x:row r="27" ht="15" hidden="0" customHeight="1">
      <x:c r="A27" s="44" t="str">
        <x:v>serialization</x:v>
      </x:c>
      <x:c r="B27" s="44" t="str">
        <x:v>target address or field</x:v>
      </x:c>
      <x:c r="C27" s="44" t="str">
        <x:v>conditional</x:v>
      </x:c>
      <x:c r="D27" s="44" t="str">
        <x:v>address region or application field</x:v>
      </x:c>
      <x:c r="E27" s="44" t="str">
        <x:v>customer</x:v>
      </x:c>
      <x:c r="F27" s="44" t="str">
        <x:v>Device/tool-specific</x:v>
      </x:c>
      <x:c r="G27" s="45" t="str"/>
      <x:c r="H27" s="45" t="str"/>
      <x:c r="I27" s="46" t="str">
        <x:f>IF(C27="yes",IF(TRIM(G27)="","Missing","Provided"),IF(C27="conditional",IF(G27="N/A","N/A",IF(TRIM(G27)="","Review","Provided")),"Optional"))</x:f>
        <x:v>Review</x:v>
      </x:c>
    </x:row>
    <x:row r="28" ht="26.399999618530273" hidden="0" customHeight="1">
      <x:c r="A28" s="44" t="str">
        <x:v>serialization</x:v>
      </x:c>
      <x:c r="B28" s="44" t="str">
        <x:v>label or code mapping</x:v>
      </x:c>
      <x:c r="C28" s="44" t="str">
        <x:v>conditional</x:v>
      </x:c>
      <x:c r="D28" s="44" t="str">
        <x:v>1D 2D label or enclosure mapping</x:v>
      </x:c>
      <x:c r="E28" s="44" t="str">
        <x:v>customer and manufacturer</x:v>
      </x:c>
      <x:c r="F28" s="44" t="str">
        <x:v>Define encoding and human-readable match</x:v>
      </x:c>
      <x:c r="G28" s="45" t="str"/>
      <x:c r="H28" s="45" t="str"/>
      <x:c r="I28" s="46" t="str">
        <x:f>IF(C28="yes",IF(TRIM(G28)="","Missing","Provided"),IF(C28="conditional",IF(G28="N/A","N/A",IF(TRIM(G28)="","Review","Provided")),"Optional"))</x:f>
        <x:v>Review</x:v>
      </x:c>
    </x:row>
    <x:row r="29" ht="26.399999618530273" hidden="0" customHeight="1">
      <x:c r="A29" s="44" t="str">
        <x:v>verification</x:v>
      </x:c>
      <x:c r="B29" s="44" t="str">
        <x:v>programmed content verification</x:v>
      </x:c>
      <x:c r="C29" s="44" t="str">
        <x:v>yes</x:v>
      </x:c>
      <x:c r="D29" s="44" t="str">
        <x:v>readback compare checksum or tool-specific verify</x:v>
      </x:c>
      <x:c r="E29" s="44" t="str">
        <x:v>customer and manufacturer</x:v>
      </x:c>
      <x:c r="F29" s="44" t="str">
        <x:v>Checksum alone does not prove authenticity or function</x:v>
      </x:c>
      <x:c r="G29" s="45" t="str"/>
      <x:c r="H29" s="45" t="str"/>
      <x:c r="I29" s="46" t="str">
        <x:f>IF(C29="yes",IF(TRIM(G29)="","Missing","Provided"),IF(C29="conditional",IF(G29="N/A","N/A",IF(TRIM(G29)="","Review","Provided")),"Optional"))</x:f>
        <x:v>Missing</x:v>
      </x:c>
    </x:row>
    <x:row r="30" ht="26.399999618530273" hidden="0" customHeight="1">
      <x:c r="A30" s="44" t="str">
        <x:v>verification</x:v>
      </x:c>
      <x:c r="B30" s="44" t="str">
        <x:v>configuration verification</x:v>
      </x:c>
      <x:c r="C30" s="44" t="str">
        <x:v>conditional</x:v>
      </x:c>
      <x:c r="D30" s="44" t="str">
        <x:v>option bytes fuses locks or lifecycle checks</x:v>
      </x:c>
      <x:c r="E30" s="44" t="str">
        <x:v>customer</x:v>
      </x:c>
      <x:c r="F30" s="44" t="str">
        <x:v>Irreversible actions need explicit approval</x:v>
      </x:c>
      <x:c r="G30" s="45" t="str"/>
      <x:c r="H30" s="45" t="str"/>
      <x:c r="I30" s="46" t="str">
        <x:f>IF(C30="yes",IF(TRIM(G30)="","Missing","Provided"),IF(C30="conditional",IF(G30="N/A","N/A",IF(TRIM(G30)="","Review","Provided")),"Optional"))</x:f>
        <x:v>Review</x:v>
      </x:c>
    </x:row>
    <x:row r="31" ht="26.399999618530273" hidden="0" customHeight="1">
      <x:c r="A31" s="44" t="str">
        <x:v>verification</x:v>
      </x:c>
      <x:c r="B31" s="44" t="str">
        <x:v>functional confirmation</x:v>
      </x:c>
      <x:c r="C31" s="44" t="str">
        <x:v>yes</x:v>
      </x:c>
      <x:c r="D31" s="44" t="str">
        <x:v>test step or reference</x:v>
      </x:c>
      <x:c r="E31" s="44" t="str">
        <x:v>customer and manufacturer</x:v>
      </x:c>
      <x:c r="F31" s="44" t="str">
        <x:v>Separate programming from functional test</x:v>
      </x:c>
      <x:c r="G31" s="45" t="str"/>
      <x:c r="H31" s="45" t="str"/>
      <x:c r="I31" s="46" t="str">
        <x:f>IF(C31="yes",IF(TRIM(G31)="","Missing","Provided"),IF(C31="conditional",IF(G31="N/A","N/A",IF(TRIM(G31)="","Review","Provided")),"Optional"))</x:f>
        <x:v>Missing</x:v>
      </x:c>
    </x:row>
    <x:row r="32" ht="15" hidden="0" customHeight="1">
      <x:c r="A32" s="44" t="str">
        <x:v>verification</x:v>
      </x:c>
      <x:c r="B32" s="44" t="str">
        <x:v>retry limit</x:v>
      </x:c>
      <x:c r="C32" s="44" t="str">
        <x:v>yes</x:v>
      </x:c>
      <x:c r="D32" s="44" t="str">
        <x:v>integer plus approved exception path</x:v>
      </x:c>
      <x:c r="E32" s="44" t="str">
        <x:v>customer</x:v>
      </x:c>
      <x:c r="F32" s="44" t="str">
        <x:v>No universal limit</x:v>
      </x:c>
      <x:c r="G32" s="45" t="str"/>
      <x:c r="H32" s="45" t="str"/>
      <x:c r="I32" s="46" t="str">
        <x:f>IF(C32="yes",IF(TRIM(G32)="","Missing","Provided"),IF(C32="conditional",IF(G32="N/A","N/A",IF(TRIM(G32)="","Review","Provided")),"Optional"))</x:f>
        <x:v>Missing</x:v>
      </x:c>
    </x:row>
    <x:row r="33" ht="26.399999618530273" hidden="0" customHeight="1">
      <x:c r="A33" s="44" t="str">
        <x:v>verification</x:v>
      </x:c>
      <x:c r="B33" s="44" t="str">
        <x:v>failure disposition</x:v>
      </x:c>
      <x:c r="C33" s="44" t="str">
        <x:v>yes</x:v>
      </x:c>
      <x:c r="D33" s="44" t="str">
        <x:v>quarantine rework review or scrap authority</x:v>
      </x:c>
      <x:c r="E33" s="44" t="str">
        <x:v>customer and manufacturer</x:v>
      </x:c>
      <x:c r="F33" s="44" t="str">
        <x:v>Do not silently consume replacement serials</x:v>
      </x:c>
      <x:c r="G33" s="45" t="str"/>
      <x:c r="H33" s="45" t="str"/>
      <x:c r="I33" s="46" t="str">
        <x:f>IF(C33="yes",IF(TRIM(G33)="","Missing","Provided"),IF(C33="conditional",IF(G33="N/A","N/A",IF(TRIM(G33)="","Review","Provided")),"Optional"))</x:f>
        <x:v>Missing</x:v>
      </x:c>
    </x:row>
    <x:row r="34" ht="15" hidden="0" customHeight="1">
      <x:c r="A34" s="44" t="str">
        <x:v>traceability</x:v>
      </x:c>
      <x:c r="B34" s="44" t="str">
        <x:v>required identity level</x:v>
      </x:c>
      <x:c r="C34" s="44" t="str">
        <x:v>yes</x:v>
      </x:c>
      <x:c r="D34" s="44" t="str">
        <x:v>class batch-lot or instance</x:v>
      </x:c>
      <x:c r="E34" s="44" t="str">
        <x:v>customer</x:v>
      </x:c>
      <x:c r="F34" s="44" t="str">
        <x:v>Risk-based agreement</x:v>
      </x:c>
      <x:c r="G34" s="45" t="str"/>
      <x:c r="H34" s="45" t="str"/>
      <x:c r="I34" s="46" t="str">
        <x:f>IF(C34="yes",IF(TRIM(G34)="","Missing","Provided"),IF(C34="conditional",IF(G34="N/A","N/A",IF(TRIM(G34)="","Review","Provided")),"Optional"))</x:f>
        <x:v>Missing</x:v>
      </x:c>
    </x:row>
    <x:row r="35" ht="26.399999618530273" hidden="0" customHeight="1">
      <x:c r="A35" s="44" t="str">
        <x:v>traceability</x:v>
      </x:c>
      <x:c r="B35" s="44" t="str">
        <x:v>record fields</x:v>
      </x:c>
      <x:c r="C35" s="44" t="str">
        <x:v>yes</x:v>
      </x:c>
      <x:c r="D35" s="44" t="str">
        <x:v>controlled field list</x:v>
      </x:c>
      <x:c r="E35" s="44" t="str">
        <x:v>customer and manufacturer</x:v>
      </x:c>
      <x:c r="F35" s="44" t="str">
        <x:v>Printing a code alone is not traceability</x:v>
      </x:c>
      <x:c r="G35" s="45" t="str"/>
      <x:c r="H35" s="45" t="str"/>
      <x:c r="I35" s="46" t="str">
        <x:f>IF(C35="yes",IF(TRIM(G35)="","Missing","Provided"),IF(C35="conditional",IF(G35="N/A","N/A",IF(TRIM(G35)="","Review","Provided")),"Optional"))</x:f>
        <x:v>Missing</x:v>
      </x:c>
    </x:row>
    <x:row r="36" ht="26.399999618530273" hidden="0" customHeight="1">
      <x:c r="A36" s="44" t="str">
        <x:v>traceability</x:v>
      </x:c>
      <x:c r="B36" s="44" t="str">
        <x:v>retention and access</x:v>
      </x:c>
      <x:c r="C36" s="44" t="str">
        <x:v>yes</x:v>
      </x:c>
      <x:c r="D36" s="44" t="str">
        <x:v>period location access owner</x:v>
      </x:c>
      <x:c r="E36" s="44" t="str">
        <x:v>customer and manufacturer</x:v>
      </x:c>
      <x:c r="F36" s="44" t="str">
        <x:v>Contract-specific</x:v>
      </x:c>
      <x:c r="G36" s="45" t="str"/>
      <x:c r="H36" s="45" t="str"/>
      <x:c r="I36" s="46" t="str">
        <x:f>IF(C36="yes",IF(TRIM(G36)="","Missing","Provided"),IF(C36="conditional",IF(G36="N/A","N/A",IF(TRIM(G36)="","Review","Provided")),"Optional"))</x:f>
        <x:v>Missing</x:v>
      </x:c>
    </x:row>
    <x:row r="37" ht="26.399999618530273" hidden="0" customHeight="1">
      <x:c r="A37" s="44" t="str">
        <x:v>approval</x:v>
      </x:c>
      <x:c r="B37" s="44" t="str">
        <x:v>customer approver</x:v>
      </x:c>
      <x:c r="C37" s="44" t="str">
        <x:v>yes</x:v>
      </x:c>
      <x:c r="D37" s="44" t="str">
        <x:v>name role date and controlled signature</x:v>
      </x:c>
      <x:c r="E37" s="44" t="str">
        <x:v>customer</x:v>
      </x:c>
      <x:c r="F37" s="44" t="str">
        <x:v>Receipt is not approval</x:v>
      </x:c>
      <x:c r="G37" s="45" t="str"/>
      <x:c r="H37" s="45" t="str"/>
      <x:c r="I37" s="46" t="str">
        <x:f>IF(C37="yes",IF(TRIM(G37)="","Missing","Provided"),IF(C37="conditional",IF(G37="N/A","N/A",IF(TRIM(G37)="","Review","Provided")),"Optional"))</x:f>
        <x:v>Missing</x:v>
      </x:c>
    </x:row>
    <x:row r="38" ht="26.399999618530273" hidden="0" customHeight="1">
      <x:c r="A38" s="44" t="str">
        <x:v>approval</x:v>
      </x:c>
      <x:c r="B38" s="44" t="str">
        <x:v>manufacturer reviewer</x:v>
      </x:c>
      <x:c r="C38" s="44" t="str">
        <x:v>yes</x:v>
      </x:c>
      <x:c r="D38" s="44" t="str">
        <x:v>name role date</x:v>
      </x:c>
      <x:c r="E38" s="44" t="str">
        <x:v>manufacturer</x:v>
      </x:c>
      <x:c r="F38" s="44" t="str">
        <x:v>Review does not change customer design authority</x:v>
      </x:c>
      <x:c r="G38" s="45" t="str"/>
      <x:c r="H38" s="45" t="str"/>
      <x:c r="I38" s="46" t="str">
        <x:f>IF(C38="yes",IF(TRIM(G38)="","Missing","Provided"),IF(C38="conditional",IF(G38="N/A","N/A",IF(TRIM(G38)="","Review","Provided")),"Optional"))</x:f>
        <x:v>Missing</x:v>
      </x:c>
    </x:row>
    <x:row r="39" ht="26.399999618530273" hidden="0" customHeight="1">
      <x:c r="A39" s="44" t="str">
        <x:v>approval</x:v>
      </x:c>
      <x:c r="B39" s="44" t="str">
        <x:v>effective build or lot</x:v>
      </x:c>
      <x:c r="C39" s="44" t="str">
        <x:v>yes</x:v>
      </x:c>
      <x:c r="D39" s="44" t="str">
        <x:v>lot work order or date boundary</x:v>
      </x:c>
      <x:c r="E39" s="44" t="str">
        <x:v>customer and manufacturer</x:v>
      </x:c>
      <x:c r="F39" s="44" t="str">
        <x:v>Prevents retroactive ambiguity</x:v>
      </x:c>
      <x:c r="G39" s="45" t="str"/>
      <x:c r="H39" s="45" t="str"/>
      <x:c r="I39" s="46" t="str">
        <x:f>IF(C39="yes",IF(TRIM(G39)="","Missing","Provided"),IF(C39="conditional",IF(G39="N/A","N/A",IF(TRIM(G39)="","Review","Provided")),"Optional"))</x:f>
        <x:v>Missing</x:v>
      </x:c>
    </x:row>
  </x:sheetData>
  <x:mergeCells>
    <x:mergeCell ref="A1:I2"/>
    <x:mergeCell ref="A3:I3"/>
  </x:mergeCells>
  <x:conditionalFormatting sqref="I6:I39">
    <x:cfRule type="containsText" dxfId="3" priority="1" operator="containsText" text="Provided"/>
    <x:cfRule type="containsText" dxfId="4" priority="2" operator="containsText" text="Missing"/>
    <x:cfRule type="containsText" dxfId="5" priority="3" operator="containsText" text="Review"/>
    <x:cfRule type="containsText" dxfId="6" priority="4" operator="containsText" text="N/A"/>
  </x:conditionalFormatting>
  <x:dataValidations count="4">
    <x:dataValidation type="textLength" operator="lessThanOrEqual" sqref="G6:G39">
      <x:formula1>500</x:formula1>
    </x:dataValidation>
    <x:dataValidation type="list" sqref="G22">
      <x:formula1>"yes,no"</x:formula1>
    </x:dataValidation>
    <x:dataValidation type="list" sqref="G34">
      <x:formula1>"class,batch-lot,instance"</x:formula1>
    </x:dataValidation>
    <x:dataValidation type="list" sqref="G19">
      <x:formula1>"customer,manufacturer,approved third party,shared controlled process,N/A"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224716833514fd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55" hidden="0" customWidth="1"/>
    <x:col min="3" max="3" width="44" hidden="0" customWidth="1"/>
    <x:col min="4" max="4" width="44" hidden="0" customWidth="1"/>
  </x:cols>
  <x:sheetData>
    <x:row r="1" ht="30" customHeight="1">
      <x:c r="A1" s="32" t="str">
        <x:v>Primary Sources &amp; Claim Boundaries</x:v>
      </x:c>
      <x:c r="B1" s="32"/>
      <x:c r="C1" s="32"/>
      <x:c r="D1" s="32"/>
    </x:row>
    <x:row r="2" ht="30" customHeight="1">
      <x:c r="A2" s="32"/>
      <x:c r="B2" s="32"/>
      <x:c r="C2" s="32"/>
      <x:c r="D2" s="32"/>
    </x:row>
    <x:row r="3"/>
    <x:row r="4" ht="15" hidden="0" customHeight="1">
      <x:c r="A4" s="49" t="str">
        <x:v>Organization</x:v>
      </x:c>
      <x:c r="B4" s="49" t="str">
        <x:v>Source URL</x:v>
      </x:c>
      <x:c r="C4" s="49" t="str">
        <x:v>Supported use</x:v>
      </x:c>
      <x:c r="D4" s="49" t="str">
        <x:v>Do not claim</x:v>
      </x:c>
    </x:row>
    <x:row r="5" ht="26.399999618530273" hidden="0" customHeight="1">
      <x:c r="A5" s="44" t="str">
        <x:v>NXP</x:v>
      </x:c>
      <x:c r="B5" s="44" t="str">
        <x:v>https://docs.mcuxpresso.nxp.com/secure/25.03.01/07_generic_workflows.html</x:v>
      </x:c>
      <x:c r="C5" s="44" t="str">
        <x:v>Device-supported trust provisioning can isolate OEM confidential assets and create manufacturing audit records.</x:v>
      </x:c>
      <x:c r="D5" s="44" t="str">
        <x:v>Do not generalize the workflow to every MCU or EMS process.</x:v>
      </x:c>
    </x:row>
    <x:row r="6" ht="26.399999618530273" hidden="0" customHeight="1">
      <x:c r="A6" s="44" t="str">
        <x:v>Microchip</x:v>
      </x:c>
      <x:c r="B6" s="44" t="str">
        <x:v>https://ww1.microchip.com/downloads/en/DeviceDoc/50002539A.pdf</x:v>
      </x:c>
      <x:c r="C6" s="44" t="str">
        <x:v>SQTP demonstrates device-specific serial values and why source, count, address and consumption rules matter.</x:v>
      </x:c>
      <x:c r="D6" s="44" t="str">
        <x:v>Do not generalize SQTP format or memory limits to other devices.</x:v>
      </x:c>
    </x:row>
    <x:row r="7" ht="39.599998474121094" hidden="0" customHeight="1">
      <x:c r="A7" s="44" t="str">
        <x:v>STMicroelectronics</x:v>
      </x:c>
      <x:c r="B7" s="44" t="str">
        <x:v>https://dev.st.com/stm32cube-docs/stm32cube-getting-started/1.1.1/en/markup/Ecosystem_Code_Programming/Ecosystem_Code_Programming.html</x:v>
      </x:c>
      <x:c r="C7" s="44" t="str">
        <x:v>Programming interfaces, production-equipment distinction, serialization and manufacturing-system integration.</x:v>
      </x:c>
      <x:c r="D7" s="44" t="str">
        <x:v>Do not treat a development utility as automatically production-approved.</x:v>
      </x:c>
    </x:row>
    <x:row r="8" ht="26.399999618530273" hidden="0" customHeight="1">
      <x:c r="A8" s="44" t="str">
        <x:v>IPC</x:v>
      </x:c>
      <x:c r="B8" s="44" t="str">
        <x:v>https://www.ipc.org/solutions/ipc-factory-future</x:v>
      </x:c>
      <x:c r="C8" s="44" t="str">
        <x:v>Traceability scope is risk-based and agreed between user and supplier.</x:v>
      </x:c>
      <x:c r="D8" s="44" t="str">
        <x:v>Do not claim one record set universally satisfies every class or market.</x:v>
      </x:c>
    </x:row>
    <x:row r="9" ht="26.399999618530273" hidden="0" customHeight="1">
      <x:c r="A9" s="44" t="str">
        <x:v>GS1</x:v>
      </x:c>
      <x:c r="B9" s="44" t="str">
        <x:v>https://www.gs1.org/standards/gs1-global-traceability-standard/current-standard</x:v>
      </x:c>
      <x:c r="C9" s="44" t="str">
        <x:v>Distinguish class, batch-lot and instance identity; preserve identifier strings.</x:v>
      </x:c>
      <x:c r="D9" s="44" t="str">
        <x:v>Do not require GS1 identifiers for every PCBA or infer global uniqueness.</x:v>
      </x:c>
    </x:row>
  </x:sheetData>
  <x:mergeCells>
    <x:mergeCell ref="A1:D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6" hidden="0" customWidth="1"/>
    <x:col min="3" max="3" width="26" hidden="0" customWidth="1"/>
    <x:col min="4" max="4" width="26" hidden="0" customWidth="1"/>
  </x:cols>
  <x:sheetData>
    <x:row r="1">
      <x:c r="A1" s="50" t="str">
        <x:v>Yes / No</x:v>
      </x:c>
      <x:c r="B1" s="50" t="str">
        <x:v>Identity level</x:v>
      </x:c>
      <x:c r="C1" s="50" t="str">
        <x:v>Custody owner</x:v>
      </x:c>
      <x:c r="D1" s="50" t="str">
        <x:v>Review status</x:v>
      </x:c>
    </x:row>
    <x:row r="2">
      <x:c r="A2" s="51" t="str">
        <x:v>yes</x:v>
      </x:c>
      <x:c r="B2" s="51" t="str">
        <x:v>class</x:v>
      </x:c>
      <x:c r="C2" s="51" t="str">
        <x:v>customer</x:v>
      </x:c>
      <x:c r="D2" s="51" t="str">
        <x:v>Provided</x:v>
      </x:c>
    </x:row>
    <x:row r="3">
      <x:c r="A3" s="51" t="str">
        <x:v>no</x:v>
      </x:c>
      <x:c r="B3" s="51" t="str">
        <x:v>batch-lot</x:v>
      </x:c>
      <x:c r="C3" s="51" t="str">
        <x:v>manufacturer</x:v>
      </x:c>
      <x:c r="D3" s="51" t="str">
        <x:v>Missing</x:v>
      </x:c>
    </x:row>
    <x:row r="4">
      <x:c r="A4" s="51"/>
      <x:c r="B4" s="51" t="str">
        <x:v>instance</x:v>
      </x:c>
      <x:c r="C4" s="51" t="str">
        <x:v>approved third party</x:v>
      </x:c>
      <x:c r="D4" s="51" t="str">
        <x:v>Review</x:v>
      </x:c>
    </x:row>
    <x:row r="5">
      <x:c r="A5" s="51"/>
      <x:c r="B5" s="51"/>
      <x:c r="C5" s="51" t="str">
        <x:v>shared controlled process</x:v>
      </x:c>
      <x:c r="D5" s="51" t="str">
        <x:v>N/A</x:v>
      </x:c>
    </x:row>
    <x:row r="6">
      <x:c r="A6" s="51"/>
      <x:c r="B6" s="51"/>
      <x:c r="C6" s="51" t="str">
        <x:v>N/A</x:v>
      </x:c>
      <x:c r="D6" s="51" t="str">
        <x:v>Optional</x:v>
      </x:c>
    </x:row>
  </x:sheetData>
  <x:pageMargins left="0.7" right="0.7" top="0.75" bottom="0.75" header="0.3" footer="0.3"/>
</x:worksheet>
</file>